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jby6501\Documents\PersoEliteHP\divers\pnc\accoms\"/>
    </mc:Choice>
  </mc:AlternateContent>
  <bookViews>
    <workbookView xWindow="780" yWindow="450" windowWidth="20985" windowHeight="12450"/>
  </bookViews>
  <sheets>
    <sheet name="Descriptif" sheetId="10" r:id="rId1"/>
    <sheet name="Auvergne Rhône Alpes 3" sheetId="7" r:id="rId2"/>
    <sheet name="Bourgogne Franche-Comté 2" sheetId="6" r:id="rId3"/>
    <sheet name="Bretagne 1" sheetId="9" r:id="rId4"/>
    <sheet name="Centre Val de Loire 2" sheetId="1" r:id="rId5"/>
    <sheet name="Grand Est 1" sheetId="8" r:id="rId6"/>
    <sheet name="Hauts de France 1" sheetId="11" r:id="rId7"/>
    <sheet name="Idf 2" sheetId="12" r:id="rId8"/>
    <sheet name="Normandie 1" sheetId="14" r:id="rId9"/>
    <sheet name="PACA 2" sheetId="5" r:id="rId10"/>
    <sheet name="Pays de la Loire 2" sheetId="2" r:id="rId11"/>
  </sheets>
  <definedNames>
    <definedName name="_xlnm._FilterDatabase" localSheetId="1" hidden="1">'Auvergne Rhône Alpes 3'!$A$1:$D$10</definedName>
    <definedName name="_xlnm._FilterDatabase" localSheetId="2" hidden="1">'Bourgogne Franche-Comté 2'!$A$1:$B$10</definedName>
    <definedName name="_xlnm._FilterDatabase" localSheetId="4" hidden="1">'Centre Val de Loire 2'!$A$1:$C$10</definedName>
    <definedName name="_xlnm._FilterDatabase" localSheetId="5" hidden="1">'Grand Est 1'!$A$1:$B$10</definedName>
    <definedName name="_xlnm._FilterDatabase" localSheetId="6" hidden="1">'Hauts de France 1'!$A$1:$A$10</definedName>
    <definedName name="_xlnm._FilterDatabase" localSheetId="7" hidden="1">'Idf 2'!$A$1:$B$10</definedName>
    <definedName name="_xlnm._FilterDatabase" localSheetId="8" hidden="1">'Normandie 1'!$A$1:$B$10</definedName>
    <definedName name="_xlnm._FilterDatabase" localSheetId="9" hidden="1">'PACA 2'!$A$1:$C$10</definedName>
    <definedName name="_xlnm._FilterDatabase" localSheetId="10" hidden="1">'Pays de la Loire 2'!$A$1:$C$10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0" l="1"/>
  <c r="C14" i="10" l="1"/>
</calcChain>
</file>

<file path=xl/sharedStrings.xml><?xml version="1.0" encoding="utf-8"?>
<sst xmlns="http://schemas.openxmlformats.org/spreadsheetml/2006/main" count="269" uniqueCount="153">
  <si>
    <t>OUI</t>
  </si>
  <si>
    <t>Q2 Cigéo satisfaisant ?</t>
  </si>
  <si>
    <t>Q1 Favorable au nucléaire ?</t>
  </si>
  <si>
    <t>OUI, il faut cependant poursuivre la recherche pour arriver un jour à une "transmutation" des déchets Haute Activité en déchets à très courte période</t>
  </si>
  <si>
    <t>OUI, il faut cependant que l'assurance-qualité qui faisait la force du nucléaire français redevienne une priorité, avec en particulier une maîtrise de la sous-traitance</t>
  </si>
  <si>
    <t>Q4 : Poursuivre la politique actuelle éolien/solaire ?</t>
  </si>
  <si>
    <t>NON, car pollution et INTERMITTENCE</t>
  </si>
  <si>
    <t>Q5 : Favorable à de nouvelles centrales éoliennes ?</t>
  </si>
  <si>
    <t>Q6 : Favorable à la proposition EDF de 6 nouveaux EPR ?</t>
  </si>
  <si>
    <t>OUI, mais le maitre d'ouvrage ne doit plus  accepter que le maitre d'œuvre sous-traite des équipements stratégiques dans de spays à trop faible compétence et assurance-qualité.</t>
  </si>
  <si>
    <t>OUI, absolument et la France doit redevenir leader non seulement en traitement des déchets (La Hague) mais en maîtrise des nouvelles technologies de réacteurs.</t>
  </si>
  <si>
    <t>Q7 : Prolongation des réacteurs à 60 ans au moins si accord ASN ?</t>
  </si>
  <si>
    <t>Q8 : La France doit-elle demander une réforme des règles de marché CE ?</t>
  </si>
  <si>
    <t>Q9 : Arrêt d'Astrid ? Faut-il relancer la recherc he ?</t>
  </si>
  <si>
    <t xml:space="preserve">OUI, absolument </t>
  </si>
  <si>
    <t>OUI Favorable au nucléaire, seule énergie totalement décarbonée</t>
  </si>
  <si>
    <t>La solution dépend d'une nouvelle génération de réacteurs
nucléaires, prévue dans le projet ASTRID, arrêté par M. de Rugy.</t>
  </si>
  <si>
    <t>OUI à l'installation d'un réacteur nucléaire dans la région.</t>
  </si>
  <si>
    <t>Non à la subvention de multinationales étrangères par le contribuable français.</t>
  </si>
  <si>
    <t>Non à de nouvelles centrales éoliennes.</t>
  </si>
  <si>
    <t>Oui aux EPR.</t>
  </si>
  <si>
    <t>Oui à la prolongation de vie des centrales – comme Fessenheim qu'il ne fallait pas arrêter!</t>
  </si>
  <si>
    <t>Oui à la sortie du dogme de la concurrence qui détruit nos biens
communs et renchérit les prestations.</t>
  </si>
  <si>
    <t>OUI Par principe oui. Néanmoins au vu de la géographie régionale et des conditions d'installations d'une centrale le potentiel est limité</t>
  </si>
  <si>
    <t>NON 
La politique énergétique Allemande de ces 20 dernières années démontre clairement l'impasse d'une politique uniquement "renouvelables intermittents"</t>
  </si>
  <si>
    <t>NON Ni sur terre, ni en mer.</t>
  </si>
  <si>
    <t>OUI L'indépendance énergétique et la défense d'une filière à haute-valeur ajoutée pour la France est primordiale. Il est donc nécessaire de lancer au plus vite ces nouveaux EPR.</t>
  </si>
  <si>
    <t>OUI Sous condition de toutes les validations techniques et de sécurité, cette prolongation serait une bonne
chose</t>
  </si>
  <si>
    <t>OUI, Ce n'est pas l'arrêt d'ASTRID en lui-même que nous regrettons, il s'agissait d'un démonstrateur d'une solution technique comme il y'en a plusieurs à l'étude dans les réacteurs de 4ème génération. Si ce "design" avait été abandonné au profit d'un autre cela serait resté un contretemps. Mais l'abandon pur et simple de toute volonté de recherche sur les réacteurs de demain est lourde de conséquences.</t>
  </si>
  <si>
    <t xml:space="preserve">Par courrier en date du 29 mai vous m'avez interpellé sur deux sujets qui me tiennent particulièrement à cœur, la défense de notre filière nucléaire et la lutte contre le dérèglement climatique.
Je partage totalement votre point de vue sur le patrimoine nucléaire français, 3e filière industrielle de France, indispensable tant pour notre économie que pour notre indépendance énergétique. Énergie pilotable, elle permet d'adapter instantanément notre production d'électricité aux variations de charge, contrairement à l'éolien et au solaire par exemple, aléatoires et intermittents par nature.
Si nous bénéficions aujourd'hui d'une électricité sûre, abondante et bon marché, c'est grâce au nucléaire. Dans l'hypothèse où les résultats des élections régionales me seraient favorables, je m'engage bien entendu et avec conviction à soutenir cette filière d'avenir qui concerne 3000 entreprises sur notre territoire, 220.000 emplois et prévoit pour 2021 le recrutement de 5000 nouveaux collaborateurs, malgré la crise économique et sanitaire.
En ce qui concerne l'énergie éolienne, qui se développe de plus en plus dans notre région alors qu'elle n'y est pas adaptée puisqu'elle est très peu ventée, j'instaurai un moratoire pour stopper la construction de nouveaux mâts. Les impacts environnementaux liés à la construction et à la mise en place de nouvelles éoliennes sont très importants : bétonisation, assèchement et réchauffement des sols, destruction des habitats, de la flore, de la biodiversité, massacre des paysages, etc. Cela n'est pas concevable.
En revanche, nous soutiendrons le développement d'autres filières d'énergies renouvelables comme la méthanisation raisonnée et investirons dans la recherche sur la production décarbonée d'hydrogène. Nous défendons une écologie pragmatique, de terrain, contre une écologie dogmatique déconnectée des réalités.
Nous avons également une grande ambition autour du fret fluvial et ferroviaire pour réduire les émissions de CO2 dans l'atmosphère. Il n'y a pas meilleur moyen que l'eau et le rail pour transporter des quantités importantes.
</t>
  </si>
  <si>
    <r>
      <t xml:space="preserve">Il n'y a pas de réacteurs dans les Pays de la Loire </t>
    </r>
    <r>
      <rPr>
        <i/>
        <sz val="11"/>
        <color theme="1"/>
        <rFont val="Calibri"/>
        <family val="2"/>
        <scheme val="minor"/>
      </rPr>
      <t>(ndlr : or de nouveaux réacteurs ne pourraient être implantés que sur des sites existants)</t>
    </r>
  </si>
  <si>
    <t>NON</t>
  </si>
  <si>
    <t>La Région est comptable des choix du gouvernement (fermeture de Fessenheim) qu'il faut bien compenser. Favorable à l'installation d'éoliennes, mais après avis conforme des conseils municipaux.</t>
  </si>
  <si>
    <t>OUI L’énergie nucléaire fait clairement partie du mix énergétique, surtout en Grand Est. C’est, il faut le rappeler, une source d’énergie décarbonée sur laquelle nous devons et pouvons compter. Le nucléaire nous apporte, par ailleurs, une souveraineté énergétique que beaucoup de pays dans le monde nous envient. Nous avons par ailleurs en France et dans le Grand Est tout particulièrement la maîtrise de l’intégralité de la chaine de valeur de cette filière. Il est évident que le nucléaire pose des défis, il ne faut pas s’en cacher, mais nous travaillons à trouver des solutions, qui permettent à cette filière de pouvoir continuer à nous assurer une électricité compétitive et indispensable à la réussite de la décarbonation de notre économie.</t>
  </si>
  <si>
    <t>La question est ambigüe ou selon moi mal posée. En l’état actuel des solutions, et après 20 ans de recherche et développement, le projet CIGEO d’enfouissement des déchets radioactifs correspond à ce qu’il se fait de mieux aujourd’hui. On oublie souvent de dire, mais pour siéger au Comité Haut-Niveau qui suit l’avancement du projet, je le sais, que le stockage de ces déchets sera réversible et qu’un maximum de conditions de sécurité sont apportées, en l’état actuel, à l’enfouissement sur ce site. Cette nuance est importante, car ce n’est pas du tout la même chose à Stocamine par exemple, où même si ce ne sont pas des produits nucléaires, nous avons affaire à des déchets ultimes de l’industrie française, donc hautement chimiques et polluants, et là le stockage a été rendu définitif, car le Gouvernement prévoit simplement de couler le tout dans 50 millions de mètres cube de béton alors que des blocs sont endommagés et qu’il est impossible d’apprécier d’éventuelles pollutions. Peut-être qu’à terme, et avant que les opérations d’enfouissement ne débutent sur le site de Cigéo à Bure, de nouvelles innovations, de nouveaux procédés permettront de traiter ces déchets.</t>
  </si>
  <si>
    <t>OUI. Là aussi il me semble important de poser la question différemment : devons-nous poursuivre l’augmentation de la part d’énergies renouvelables dans notre mix énergétique ? : Oui. Devons-nous continuer à soutenir un développement anarchique et clientéliste des EnR ? : Non. C’est d’ailleurs tout le sens de ce que nous avons engagé avec les élus du conseil régional, à travers la stratégie d’accélération du développement des EnR ou encore le schéma régional pour une méthanisation durable. Et surtout, j’insiste, ce développement doit se faire avec les territoires, pour les territoires en associant au maximum leurs habitants.</t>
  </si>
  <si>
    <t>OUI. J’y suis favorable dans le cadre de schémas stratégiques et concertés de développement des éoliennes, qui précisent notamment les zones autorisées ou interdites pour l’implantation de futurs parcs. Dois-je rappeler que la Région n’a aucun pouvoir de décision en matière de projets éoliens ? C’est l’Etat et l’Etat seul qui octroie les autorisations. Certaines situations ne sont pas idéales.
Je pense aussi qu’il faut favoriser le développement d’éoliennes dont l’énergie produite à vocation à être consommée sur place, pour que le bénéfice de cette énergie renouvelable reste pour les territoires. Ensuite, il faut que ces projets remportent l’acceptabilité la plus haute possible des territoires et des habitants. Ces projets ne peuvent se faire sans une association très étroite des élus locaux et des citoyens, correspondre à leurs besoins, être à taille humaine.
Il faut enfin travailler à l’amélioration du bilan carbone de la vie d’une éolienne, notamment en développant des solutions de recyclage des mâts et des pâles, soit en développant un marché de seconde main, soit en développant des solutions de recyclage des matériaux, véritable défi pour les pâles en composite.
Je souhaite mettre en place une charte de l’éolien durable en Grand Est qui serait le fruit d’un travail de l’ensemble des acteurs et des parties prenantes de l’éolien dans notre région afin que des engagements forts soient pris sur ces principaux axes.</t>
  </si>
  <si>
    <t>OUI       Et je serai même favorable, en lien avec la question 3 à en accueillir un dans notre Région.</t>
  </si>
  <si>
    <t>NON               Nous l’avons connu dans beaucoup de domaines : la position dominante entraine inexorablement une situation d’abus de position dominante. Il ne faut donc pas revenir sur ce principe fondamental, presque congénital à la construction européenne. Cependant, il nous faut améliorer le protectionnisme du marché intérieur vis-à-vis des pays tiers, car nos industriels européens doivent pouvoir jouer avec des règles équivalentes.
Je pense notamment au respect du principe déjà en vigueur de réciprocité, c’est-à-dire qu’un acteur industriel d’un pays tiers peut candidater aux marchés publics des états membres si et seulement si son pays à ouvert à la concurrence aux industriels européens son marche. On doit aussi aller plus loin sur l’harmonisation des règles fiscales entre les Etats membres et au niveau international et la prise en compte d’un indicateur carbone dans l’ensemble des marchés publics.</t>
  </si>
  <si>
    <t>OUI       Il faut évidemment que toutes les mesures soient prises pour garantir la sécurité des installations, mais il est évident qu’un site comme celui de Fessenheim, avec les importants investissements réalisés, aurait pu fonctionner encore une voire deux décennies.     Et surtout, il est primordial que ce type de décision fasse l’objet d’une stratégie de long terme, car à chaque fermeture de centrale nucléaire, ce sont des territoires qui voient leur modèle économique complètement bouleversé, des milliers de salariés et leur famille qui doivent se reconvertir également. Il faut aussi pouvoir anticiper les énergies renouvelables qui viendront en remplacement de la production d’une centrale nucléaire. Si au bout du bout, nous nous retrouvons à devoir importer de l’énergie issue du nucléaire, quelle cohérence cela aurait-il ?     L’expérience de Fessenheim nous montre que la pire situation est celle de l’indécision et de l’impréparation. Ce sont aujourd’hui les collectivités locales qui, avec les représentants de l’Etat en Région, mouillent le maillot, travaillent pour rattraper les écueils des gouvernements de François Hollande et Emmanuel Macron.</t>
  </si>
  <si>
    <t>OUI     J’ai tendance à dire qu’il ne faut pas avoir de regret. Je réponds donc oui car encore une fois, la France aurait pu être leader, comme quand nous avons fait le choix du Minitel plutôt que de l’internet.
Il faut en tout cas continuer à soutenir la recherche, et plus largement l’enseignement supérieur et l’innovation, car il est essentiel de continuer à former les talents qui seront les responsables de la filière demain, les chercheurs qui vont continuer à améliorer les procédés et trouver la solution pour que la fusion nucléaire passe du rêve à la réalité, et enfin l’innovation car il s’agit de traduire des résultats de recherche en actifs économiques et industriels, qui nécessiteront des investissements colossaux.
C’est par la recherche que nous réussirons à transformer les externalités négatives du nucléaire en externalités positives, en opportunités de développement à la fois économique et social de nos territoires.</t>
  </si>
  <si>
    <t>OUI Elle a été développée, elle fonctionne, et il serait onéreux de s’en séparer en si peu de temps. Elle contribue fortement au mix-énergétique de la Bretagne, qui en est très dépendante.</t>
  </si>
  <si>
    <t>NON   L’enfouissement n’est pas de mon point de vue une solution satisfaisante pour les déchets, fussent-ils nucléaires. L’enfouissement est une forme d’oubli volontaire ou involontaire qui pousse à considérer le problème comme réglé. De notre point de vue, la recherche, les techniques doivent être poursuivies. Un stockage à base de colis fiable sur 10 000 ans et qui doit être envisagé sur plusieurs centaines de milliers d’années est une méthodologie prométhéenne. La déclaration d’utilité publique est en cours et je n’ai pas les éléments pour être satisfait ou insatisfait.</t>
  </si>
  <si>
    <t>Q3 Favorable à implantation de nouveaux réacteurs dans la Région</t>
  </si>
  <si>
    <t xml:space="preserve">NON </t>
  </si>
  <si>
    <t>OUI  Les investissements dans les énergies renouvelables sont une nécessité. La dépendance du seul nucléaire, fut-il rentable et décarboné, n’est pas une option souhaitable. La production nucléaire est vertueuse pour son bilan carbone, mais a d’autres coûts, notamment sur une très longue durée. La production éolienne ou solaire est moins performante mais aussi moins impactante sur le long terme. Il faut bien un mix énergétique.</t>
  </si>
  <si>
    <t>OUI   Cela implique de réels consensus sur la question de la moindre dépendance énergétique, une meilleure indemnisation des potentielles des professionnels et particuliers qui seraient impactés.
La Bretagne est dépendant à 85% de productions extérieures, ce qui n’est pas problématique en soi, mais est aussi en fin de réseau, ce qui est potentiellement un risque.</t>
  </si>
  <si>
    <t>Il conviendra d’évaluer très sérieusement les retards et les surcoûts qui ne sont pas admissibles concernant l’EPR de Flamanville. C’est un préalable. Et je ne crois pas que les retours sur expérience non achevée soient, à ce stade, suffisants.</t>
  </si>
  <si>
    <t>Je n’ai pas de connaissance technique suffisante pour anticiper les choix d’une Autorité de sûreté nucléaire.</t>
  </si>
  <si>
    <t>NON   Très profondément européen et attaché à la culture du compromis consubstantiel à son fonctionnement, je ne crois pas pertinent d’envisager les choses en termes de bataille. La Commission européenne n’est pas omnipotente et je crois aux apports du Parlement européen, , au Conseil européen et au Conseil de l’Union européenne, notamment, sur ces sujets de concurrence.</t>
  </si>
  <si>
    <t>OUI   Je n’ai pas de connaissance technique suffisante pour contester les choix du Commissariat à l’Energie Atomique. Il est par contre impératif que la recherche soit relancée, avec la même énergie, pour le nucléaire, comme pour d’autres énergies alternatives.</t>
  </si>
  <si>
    <t xml:space="preserve">Oui, nous sommes favorables à l’énergie nucléaire : elle ne rejette aucun CO2 dans l’atmosphère. Les allemands, qui ont renoncé au nucléaire, polluent deux fois plus que les français, et par ailleurs l’électricité reste deux fois moins chère en France qu’en Allemagne, ce qui constitue un avantage compétitif.
L’énergie nucléaire garantit une relative indépendance énergétique et génère des milliers d’emplois ; c’est une de nos filières d’excellence. Je refuse que nous abandonnions les emplois qui sont liés au nucléaire. </t>
  </si>
  <si>
    <t xml:space="preserve">Les standards français de sûreté nucléaire sont parmi les plus élevés du monde. L’Autorité de sûreté nucléaire vient d’ailleurs de rendre son avis sur « la gestion des matières et déchets radioactifs », alors que le Gouvernement prépare le plan national de gestion des matières et des déchets radioactifs (PNGMDR). </t>
  </si>
  <si>
    <t xml:space="preserve">Vous nous avez contacté dans le cadre des élections régionales. Notre liste : l’Écologie c'est possible ! Avec Fabienne Grébert en Région Auvergne Rhône Alpes a publié récemment son programme dont vous trouverez le détail sur le volet énergie ici : https://www.appel-aura-ecologie.fr/programme/une-region-en-phase-avec-les-objectifs-climatiques. 
Concernant votre questionnaire, celui ci concerne donc le nucléaire qui n'est pas une compétence régionale et nous ne formulons pas de proposition sur ce sujet. Cela dit, nous avons un programme qui répond à l'urgence climatique !  C'est la raison pour laquelle nous nous sommes fixés comme objectifs minimum une réduction de 55% de GES par rapport à 1990, afin d'être à même d'atteindre le zéro émission nette à l'horizon 2050. 
Pour cela, nos priorités seront la sobriété, l'efficacité énergétique et le développement de toutes les énergies renouvelables (thermiques et électriques), 
Cela nous permettra non seulement de concrétiser notre volonté de sortir de notre dépendance aux énergies de stock (fossiles, fissiles), pour favoriser l'émergence et le développement des énergies de flux, tout en se ré-appropriant les questions essentielles de démocratie locale dans la gestion de notre avenir énergétique. 
</t>
  </si>
  <si>
    <t>Il faut qu’on garde notre volume de production d’électricité par le nucléaire mais toutes les augmentations doivent être faites par le biais des énergies renouvelables. </t>
  </si>
  <si>
    <t>Malheureusement, subventionner l’énergie solaire en revient souvent à favoriser des productions d’importation chinoise. Sur le solaire, je crois qu’il faut se battre pour relocaliser la production chez nous. Dans notre région, nous nous battons par exemple pour sauver l’entreprise Photowatt, dernier fabricant français de panneaux photovoltaïques. Il faut désormais que l’Etat soit pro actif afin de favoriser les panneaux de fabrication européenne.  J’assume très clairement qu’il faut développer à la fois le photovoltaïque produit en Europe, l’énergie hydraulique, mais je refuse que l’on abandonne les emplois qui sont liés au nucléaire.</t>
  </si>
  <si>
    <t xml:space="preserve">Nous nous battons pour sortir du développement anarchique des éoliennes : elles ne fonctionnent qu’à 30 % de leur capacité, ont un impact négatif sur le marché de l’immobilier et les habitations se trouvant dans un périmètre de 2 km perdent entre 5 et 10 % de leur valeur. Sans oublier l’aspect écologique : les éoliennes en France tuent environ 60.000 oiseaux. La Région s’oppose aux projets de parcs éoliens dès lors que les habitants et les communes y sont opposés. </t>
  </si>
  <si>
    <t xml:space="preserve">Oui, je suis favorable à ce que des projets puissent être proposés. </t>
  </si>
  <si>
    <t xml:space="preserve">Oui à la condition que l’Autorité de sûreté Nucléaire l’autorise. </t>
  </si>
  <si>
    <t xml:space="preserve">Les règles de marché font porter un risque sur EDF, alors qu’elle assure une forme de solidarité sur le territoire. </t>
  </si>
  <si>
    <r>
      <t>Le nucléaire est une source de développement de la recherche en France : il faut que nous tenions notre rang afin d’être en pointe dans le développement de centrales de 4</t>
    </r>
    <r>
      <rPr>
        <vertAlign val="superscript"/>
        <sz val="11"/>
        <color rgb="FF000000"/>
        <rFont val="Calibri"/>
        <family val="2"/>
        <scheme val="minor"/>
      </rPr>
      <t>ème</t>
    </r>
    <r>
      <rPr>
        <sz val="11"/>
        <color rgb="FF000000"/>
        <rFont val="Calibri"/>
        <family val="2"/>
        <scheme val="minor"/>
      </rPr>
      <t xml:space="preserve"> génération, notamment car elles permettront de retraiter l’ensemble des déchets.  </t>
    </r>
  </si>
  <si>
    <t>OUI    C’est pour l’instant la meilleure solution que nous avons bien que le progrès technique nous apportera à l’avenir une méthode plus écologique pour recycler les déchets radioactifs. Je pense notamment au projet Iter.</t>
  </si>
  <si>
    <t>OUI   Je suis favorable à l’énergie nucléaire. Aujourd’hui, le nucléaire est une source d’énergie sûre, peu polluante, souveraine et qui nous permet d’assurer de hauts rendements. C’est pourquoi, je considère que l’énergie nucléaire a toute sa place dans le mix énergétique de la région Centre-Val de Loire.</t>
  </si>
  <si>
    <t>OUI   J’y suis évidemment favorable. Ce serait une opportunité économique pour notre Région. Il me semble essentielle de rappeler que l'énergie nucléaire est la première et principale source d'électricité en France et la moins chère d’Europe.</t>
  </si>
  <si>
    <t>Il faut diversifier nos sources d’énergies tel que développer l’éolien et le solaire. Il est certain que le mix électrique français et régional doit être revu. Nous devons aussi et surtout nous porter vers ders projets innovants tel que Iter ou encore l’hydrogène comme le font d’autres régions et nos voisins européens. Enfin, l’énergie nucléaire a toute sa place dans le mix électrique de la région Centre-Val de Loire et français dont il faut néanmoins retravailler l’équilibre afin de laisser la place à de nouvelles énergies innovantes à l’instar de l’hydrogène.</t>
  </si>
  <si>
    <t xml:space="preserve">NON : notre programme régional en Centre Val de Loire :        1) moratoire sur l'éolien    2) développemement de la géothermie "industrielle"       3) croissance de l'exploitation de la biomasse                                                                 </t>
  </si>
  <si>
    <t>NON   Notre région contribue déjà énormément au développement éolien dans notre pays et notre région. Nos territoires sont aujourd’hui à saturation. Nous ne pouvons plus continuer cette approche de prolifération d’éoliennes et devons prendre le temps de redéfinir un schéma et un mix énergétique respectueux des paysages, des patrimoines mais surtout des habitants de la région Centre-Val de Loire. C’est la raison pour laquelle je demande un moratoire éolien.</t>
  </si>
  <si>
    <t>OUI   Il faut absolument renouveler et entretenir notre parc de centrales nucléaires. Il serait regrettable de rallumer les centrales à charbon pour subvenir à la demande d’électricité lors de la période hivernale comme peut le faire l’Allemagne. Par ailleurs, le monde « tout électrique » que l’on nous a annonce permet au nucléaire de conserver une place prépondérante dans le mix électrique.</t>
  </si>
  <si>
    <t>Je crois qu’il appartient à l’Autorité de Sûreté Nucléaire de décider de cela. Mais évidemment, il ne s’agit pas d’adopter une position dogmatique. Si l’ASN le permet, je n’y vois aucun inconvénient.</t>
  </si>
  <si>
    <t>OUI    Je suis complètement favorable à une réelle politique européenne de développement de la filière nucléaire, l’Europe doit comprendre que les éoliennes ne peuvent assurer à elles seules ces besoins énergétiques.</t>
  </si>
  <si>
    <t>OUI   Autrefois la France était un pays leader en matière de nucléaire. Je suis pour relancer la recherche afin de redonner à la France sa place dans les nations développées. L’arrêt du projet ASTRID était une erreur.</t>
  </si>
  <si>
    <t xml:space="preserve"> </t>
  </si>
  <si>
    <t>NON   Nous sommes défavorables à l’EPR, c’est une technologie couteuse dangereuse et incertaine. La fuite en avant technologique est rarement la bonne solution.</t>
  </si>
  <si>
    <t>OUI   Il faut poursuivre cette politique mais surtout mettre la priorité sur les économies d’énergies.</t>
  </si>
  <si>
    <t>NON, nous pouvons créer les conditions pour réduire beaucoup la nécessité du nucléaire dans notre pays.</t>
  </si>
  <si>
    <t>OUI avec l’accord des habitants concernés.</t>
  </si>
  <si>
    <t>NON, toutes les sources d’énergies ont des avantages et inconvénients mais le nucléaire a un potentiel de dangerosité que les autres n’ont pas.</t>
  </si>
  <si>
    <t>NON, l’enfouissement des déchets est une solution aussi mauvaise que les laisser à l’extérieur car les enfouir contribue à oublier les problématiques de l’énergie nucléaire.
Non, l’enfouissement des déchets est une solution aussi mauvaise que les laisser à l’extérieur car les enfouir contribue à oublier les problématiques de l’énergie nucléaire.
Non, l’enfouissement des déchets est une solution aussi mauvaise que les laisser à l’extérieur car les enfouir contribue à oublier les problématiques de l’énergie nucléaire.</t>
  </si>
  <si>
    <t xml:space="preserve"> La concurrence est saine lorsqu’elle est règlementée.</t>
  </si>
  <si>
    <t>Questions</t>
  </si>
  <si>
    <t>Laurent Wauquiez LR (La Région avec toutes ses forces)</t>
  </si>
  <si>
    <t>Fabienne Grébert, liste EELV G.s (L'écologie, c'est possible)</t>
  </si>
  <si>
    <t>Gilles Platret liste LR-UDI-SL-LC-LMR (Pour la Bourgogne et la Franche-Comté)</t>
  </si>
  <si>
    <t>Thierry Burlot LREM Agir MoDem UDI … (Nous la Bretagne avec Thierry Burlot)</t>
  </si>
  <si>
    <t>Nicolas Forissier, LR-UDI (Union de la Droite, du Centre et des Indépendants)</t>
  </si>
  <si>
    <t>Aleksandar Nikolic, RN (Pour une Région qui vous protège)</t>
  </si>
  <si>
    <t>Jean Rottner, liste LR, UDI, Nouveau Centre, Parti Radical et Divers Droite (Plus forts ensemble avec Jean Rottner)</t>
  </si>
  <si>
    <t>Thierry Mariani, RN (Construisons la région de demain)</t>
  </si>
  <si>
    <t>Jean-Marc Governatori, Cap Ecologie (L'ECOLOGIE AU CENTRE)</t>
  </si>
  <si>
    <t>Christelle Morançais, liste LR UDI (UNION DE LA DROITE ET DU CENTRE)</t>
  </si>
  <si>
    <t>Hervé Juvin, RN (Pour une Région qui vous protège)</t>
  </si>
  <si>
    <t>Nombre de réponses</t>
  </si>
  <si>
    <t>Région</t>
  </si>
  <si>
    <t xml:space="preserve">Auvergne Rhône Alpes </t>
  </si>
  <si>
    <t xml:space="preserve">Bourgogne Franche-Comté </t>
  </si>
  <si>
    <t xml:space="preserve">Bretagne </t>
  </si>
  <si>
    <t xml:space="preserve">Centre Val de Loire </t>
  </si>
  <si>
    <t xml:space="preserve">Grand Est </t>
  </si>
  <si>
    <t xml:space="preserve">PACA </t>
  </si>
  <si>
    <t xml:space="preserve">Pays de la Loire </t>
  </si>
  <si>
    <t>Dans l'attente de meilleures solutions pour l'avenir.</t>
  </si>
  <si>
    <t xml:space="preserve">OUI mesures programme : </t>
  </si>
  <si>
    <t>Total :</t>
  </si>
  <si>
    <t>Denis Thuriot liste Agir-MoDem-LREM-TdP (La Région partout et pour tous)</t>
  </si>
  <si>
    <t>OUI, sous certaines conditions, oui !</t>
  </si>
  <si>
    <t>OUI en ce qui concerne le solaire et l'hydraulique, NON en ce qui concerne l'éolien.</t>
  </si>
  <si>
    <t>NON, les éoliennes détruisent l'environnement, causent des nuisances aux populations avoisinantes et ne sont pas rentables.</t>
  </si>
  <si>
    <t>OUI à condition que la gestion soit meilleure que celle du projet de l'EPR de Flamanville</t>
  </si>
  <si>
    <t>OUI, si la sûreté est vraiment démontrée</t>
  </si>
  <si>
    <t>Andrea Kotarac, (Liste RN avec Andrea Kotarac)</t>
  </si>
  <si>
    <t>Q3 Favorable à implantation denouveaux réacteurs dans la Région</t>
  </si>
  <si>
    <t>Hauts de France</t>
  </si>
  <si>
    <t>L'enfouissement des déchets n'est jamais une solution satisfaisante. Nous devons laisser aux générations futures une planète préservée et des territoires sains. L'enfouissement profond ne peut être qu'une solution temporaire pour mieux protéger l'Homme et l'environnement en attendant que des solutions de gestion des déchets radioactifs plus performantes, issues de la recherche, voient le jour.</t>
  </si>
  <si>
    <t>La Stratégie régionale énergie Climat est très claire sur ce point. L’Ile-de-France est pleinement engagée dans le développement d'un mix d'ENR&amp;R qui repose principalement sur la géothermie, la biomasse et les réseaux de chaleur, la méthanisation, le solaire photovoltaïque et l'hydrogène. Cette priorité donnée au développement des ENR se traduit dans les budgets : 48 M€ pour le développement des ENR en 2021, à comparer aux 20,690 M€ que la mandature précédente y consacrait en 2015</t>
  </si>
  <si>
    <t>L'avenir pour notre planète repose, à terme, sur un mix diversifié d'ENR&amp;R qui s'appuie sur les potentiels des territoires et les projets des acteurs locaux. Pour limiter le changement climatique, cette politique doit même être amplifiée. C'est la raison pour laquelle, la posture de l'Etat qui, par la modification de réglementations, cherche à interdire aux collectivités locales d'accompagner des projets de méthaniseurs à taille humaine ou des projets photovoltaïques citoyens pour ne citer que ceux là, est difficilement entendable</t>
  </si>
  <si>
    <r>
      <t xml:space="preserve"> </t>
    </r>
    <r>
      <rPr>
        <sz val="11"/>
        <color rgb="FF000000"/>
        <rFont val="Calibri"/>
        <family val="2"/>
        <scheme val="minor"/>
      </rPr>
      <t>L’énergie éolienne offre un potentiel important et encore largement sous-exploité en Île-de- France pour la production d'électricité. Cependant, le développement des projets doit se faire en bonne intelligence avec les habitants des territoires et avec des bénéfices véritablement partagés, en termes de retombées économiques et d’emplois. Ainsi la Région Ile-de-France accompagnera et soutiendra la réalisation des projets éoliens sur son territoire, uniquement si ceux-ci ont reçu l’aval des collectivités concernées.</t>
    </r>
  </si>
  <si>
    <t xml:space="preserve">Le développement des ENR&amp;R est une priorité. Néanmoins, en attendant que la production d'énergie soit assurée à 100 % par les différentes ENR&amp;R, il est nécessaire de conserver des capacités de production d'électricité décarbonée via les centrales nucléaires tout en garantissant à nos concitoyens une sécurité maximale et un traitement des déchets radioactifs avec les meilleures technologies disponibles pour préserver l’environnement et la santé. </t>
  </si>
  <si>
    <r>
      <t xml:space="preserve"> </t>
    </r>
    <r>
      <rPr>
        <sz val="11"/>
        <color rgb="FF000000"/>
        <rFont val="Calibri"/>
        <family val="2"/>
        <scheme val="minor"/>
      </rPr>
      <t>La priorité est la sûreté des installations et la sécurité pour nos concitoyens. Il revient à l'ASN de définir la durée de vie optimale des réacteurs nucléaires pour garantir la sûreté nucléaire</t>
    </r>
  </si>
  <si>
    <t xml:space="preserve">La réforme des règles de marché semble indispensable pour lever les freins au développement des ENR&amp;R. Il reste paradoxal que la commission fixe à la fois des objectifs ambitieux à atteindre en matière de lutte contre la pollution de l'air et de réduction des émissions de CO2 et bride totalement les aides que les pouvoirs publics, et au premier rang celles que les Régions peuvent apporter pour que des projets de productions d'ENR&amp;R ambitieux et adaptés aux territoires voient le jour. La lutte contre le changement climatique nécessite de lever les freins imposés par la Commission européennes aux Etats membres </t>
  </si>
  <si>
    <t>Valérie Pécresse, SL, LR, UDI (Ile de France rassemblée avec Valérie Pécresse)</t>
  </si>
  <si>
    <t>OUI L'avenir de la production énergétique repose sur les énergies renouvelables et de récupération (ENR&amp;R) et la stratégie régionale énergie climat votée sous cette mandature en 2018 fixe une multiplication par 4 de la quantité d’énergie renouvelable produite sur le territoire francilien pour tendre d’ici à 2050 vers une région 100 % ENR et Zéro Carbone. Cependant, d'ici là, l'énergie nucléaire doit permettre de contribuer à la décarbonation de l'énergie et continuera à jouer un rôle clé dans le mix énergétique, en maintenant un des niveaux les plus faibles d’Europe en termes d’émissions liées à la production d’électricité…</t>
  </si>
  <si>
    <t xml:space="preserve">En matière de production énergétique, la Recherche &amp; Développement menées par plusieurs laboratoires est un atout majeur pour inventer les énergies de demain, des énergies décarbonées, 100 % renouvelables et produisant zéro déchets non recyclables / non circulaires. A cela s'ajoute un autre levier important qui est celui de l'efficacité energétique pour réduire en parallèle nos consommations énergétiques, à usage constant. </t>
  </si>
  <si>
    <t>Idf</t>
  </si>
  <si>
    <t>OUI L’énergie nucléaire est non seulement indispensable pour lutter contre le réchauffement climatique au XXIème siècle mais elle est aussi la moins chère et la plus performante des sources d’énergie décarbonée. Elle confère à la France un avantage compétitif sur ses concurrents chez qui le coût financier et environnemental de l’électricité est nettement plus élevé. J’affirme donc mon soutien au maintien et au développement de l’industrie nucléaire en Normandie. Cette filière est un fleuron français et un facteur de souveraineté nationale. Elle favorise la lutte contre le réchauffement climatique, elle est bonne pour l’économie et elle est bonne pour l’emploi. Le grand chantier EPR2 à Penly mobilisera à lui seul 15 milliards d’euros et créera 8.000 à 10.000 d’emplois.</t>
  </si>
  <si>
    <t xml:space="preserve">C’est une question qui nécessite une étude approfondie. </t>
  </si>
  <si>
    <t>OUI voir réponse 6</t>
  </si>
  <si>
    <t xml:space="preserve">OUI La forte présence en Normandie de la production d’électricité nucléaire offre l’opportunité de développer un mix énergétique qui allie cette ressource décarbonée et pilotable à des ressources nouvelles, décarbonées et renouvelables mais intermittentes.
Avec la majorité régionale que je conduis, nous œuvrons depuis cinq ans à la structuration d’une filière Énergies Renouvelables développant des projets nouveaux, avec l’objectif que celles-ci représentent 32% de notre consommation en 2030.
La politique énergétique Allemande de ces 20 dernières années démontre clairement l'impasse d'une politique uniquement "renouvelables intermittents". C’est la raison pour laquelle, suite à l’abandon de l’État, j’ai souhaité sauver la filière hydrolienne normande. Ainsi, la Région a cocréé l’entreprise Normandie Hydroliennes qui, d’ici à 2023, mettra en service une ferme pilote d’hydroliennes au large du Cotentin, où le courant du Raz Blanchard offre le meilleur potentiel hydrolien au monde. Ce projet permettra de relancer cette filière et il sera susceptible de générer des milliers d’emplois.
L’éolien en mer connaîtra aussi un essor significatif avec l’implantation programmée de quatre parcs au large de la Normandie. 
D’autres sources d’énergie décarbonée font également l’objet de nos efforts de développement.
Le plan Normandie Hydrogène permet de valoriser la production et les usages de l’hydrogène, très tôt identifié par la Région comme une source d’énergie du futur, en particulier pour le transport lourd, et atout industriel à faire fructifier puisque 45% de l’hydrogène produit et consommé en France l’est déjà en Normandie.
La Région Normandie soutient aussi les projets photovoltaïques et nous avons pu faire émerger un des plus grands projets photovoltaïques français sur l’aéroport de Deauville, qui sera réalisé par EDF.
Enfin, le plan Méthanisation Normandie a permis d’encourager à ce jour la création d’environ 120 unités de méthanisation en Normandie. La Région continuera de contribuer à leur installation afin d’augmenter la part de ces énergies vertes, dès lors qu’elles n’emploient pas des surfaces agricoles au détriment de l’alimentation humaine.
Voilà pourquoi ma vision de l’avenir d’un mix énergétique normand performant et vertueux est plus que jamais fondée sur le maintien et le développement de l’industrie nucléaire en Normandie.
</t>
  </si>
  <si>
    <t>NON pour l’éolien terrestre  OUI à l’éolien en mer     Si je rejette l’extension massive de l’éolien terrestre dont l’acceptabilité, le rendement et l’impact environnemental sont contestables, je suis en revanche favorable au développement des Énergies Marines Renouvelables qui représentent une ressource très puissante et inépuisable.</t>
  </si>
  <si>
    <t xml:space="preserve">OUI   Le 12 janvier dernier, j’ai pris l’initiative d’emmener les grands élus du territoire dieppois et du département de la Seine-Maritime à la rencontre du PDG d’EDF pour lui témoigner d’une adhésion unanime au projet d’implantation à Penly de la première paire de réacteurs EPR2 que l’État doit commander en 2022.
Dès après cette visite, j’ai suscité la mise en place d’un comité stratégique qui a vocation à fédérer les acteurs politiques, économiques et sociaux du territoire autour des enjeux de concertation avec les habitants, de foncier, d’urbanisme, de logement et d’aménagement du territoire, de développement économique et de formation professionnelle. Ceci afin de mettre en œuvre un plan d’action qui assure la réussite de la construction puis de l’exploitation des réacteurs EPR2 à Penly.
</t>
  </si>
  <si>
    <t>OUI  Pour porter les grands investissements dont la France a besoin pour renforcer et renouveler son parc nucléaire, il faut un champion technologique, industriel et économique tel que l’est aujourd’hui EDF. Je serai donc opposé à toute manœuvre visant à le déstabiliser ou à l’affaiblir. D’autant plus que la Normandie est la région du monde où EDF investit le plus.</t>
  </si>
  <si>
    <t>Hervé Morin, UDI LR MoDem (VIVRE LA NORMANDIE AVEC HERVE MORIN)</t>
  </si>
  <si>
    <t>OUI mais nous sommes ouverts au progrès technique, et s'il y a de meilleures possibilités à l'avenir pour traiter les déchets, nous les accepterons volontiers</t>
  </si>
  <si>
    <t>Le projet de Cigéo est prévu pour accueillir des déchets des installations nucléaires existantes. Les nouvelles décisions portant sur la composition du mix électrique (ENR, nouveau nucléaire) auront un impact sur la volumétrie des déchets, mais devront se faire en concertation et en transparence avec les collectivités et populations locales. Les coûts doivent être observés scrupuleusement et réellement maîtrisés.</t>
  </si>
  <si>
    <t xml:space="preserve">En février 2021, l’Autorité de sûreté nucléaire (ASN) a déclaré être favorable au prolongement de la durée de vie des réacteurs nucléaires les plus anciens du parc de centrales d’EDF en France, notamment dans le cadre du programme Grand Carénage. Il revient à l’ASN d’exiger les conditions nécessaires permettant le fonctionnement des réacteurs, avec un seuil haut d’exigences, pour garantir la sûreté des installations. Les visites décennales obligatoires permettront de juger si les conditions spécifiques sont remplies comme en matière de sécurité des réacteurs, des résistances aux menaces extérieures et de renforcement des piscines des combustibles usagés. Développer du nouveau nucléaire, oui, mais il faut assurer la continuité du parc nucléaire existant en respectant les objectifs fixés par la PPE. </t>
  </si>
  <si>
    <t>Des négociations sont actuellement conduites au niveau européen concernant le projet de “taxonomie” sur les investissements et activités vertes. Des débats sont en cours pour que les investissements soient favorables au développement des capacités nucléaires, ce qui permettrait de reconnaître leur rôle dans la lutte contre les émissions de gaz à effet de serre et dans l’atteinte des objectifs intermédiaires et finaux de neutralité carbone. Certaines nouvelles technologies s’appuient également sur l'électricité d’origine nucléaire : un principe de neutralité technologique doit être respecté pour ne pas impacter les projets pourtant vertueux et positifs dans la transition écologique et énergétique. La France ne doit pas contester la vision, mais au contraire, valoriser son patrimoine énergétique et ses atouts, notamment lors de la présidence française de l’Union européenne au premier semestre 2022, et négocier avec la Commission européenne pour que les règles de marché réformées n’impactent pas le pouvoir d’achat des consommateurs finaux d’électricité (particuliers, et industriels).</t>
  </si>
  <si>
    <t xml:space="preserve">La décision d’arrêt du projet expérimental ASTRID interroge la filière française dans sa capacité à faire émerger de nouvelles technologies. Ces nouvelles technologies pourraient appuyer la R&amp;D, et permettre de trouver des solutions innovantes face aux difficultés rencontrées dans la conduite de grands projets comme l’EPR. On peut choisir de ne pas construire ce type de réacteurs mais la France doit conserver ses compétences, ses emplois, et sa souveraineté en sa filière nucléaire. En effet, le projet ASTRID fut abandonné mais il y a d’autres projets colossaux en cours tel que le réacteur à fusion ITER, fruit d’une coopération internationale qui prend racine sur le sol français et contribue à notre rayonnement dans ce secteur. </t>
  </si>
  <si>
    <t>OUI     L’électricité d’origine nucléaire offre à la France le bénéfice de jouir d'une énergie décarbonée et pilotable. L’énergie nucléaire trouve toute sa place dans la politique énergétique française et nous permettra d’atteindre l’objectif de neutralité carbone d’ici 2050. Cependant, il faut veiller à équilibrer et diversifier les approvisionnements afin de ne pas dépendre d’une unique source d’énergie, notamment lors des épisodes de pointe hivernale ou de sécheresse qui nuisent à la production d’énergie nucléaire. De plus, l’énergie nucléaire nous permet d’acquérir une certaine indépendance énergétique contrairement à un pays comme l’Allemagne qui fait appel à des énergies fossiles russes tel que le gaz. Enfin, l’énergie nucléaire crée plus de 100 000 emplois directs et indirects dans les territoires en assurant le maintien de compétences industrielles majeures sur notre sol.</t>
  </si>
  <si>
    <t xml:space="preserve">NON   L’Île-de-France ne remplit pas les conditions nécessaires à l’installation de nouvelles capacités nucléaires. </t>
  </si>
  <si>
    <t>OUI   Les objectifs de développement de la production d’énergies à partir de capacités renouvelables sont déterminés par la Programmation pluriannuelle de l’énergie, fixée par le Gouvernement. La région Île-de-France peut contribuer au développement de nouvelles capacités électriques renouvelables pour permettre d’obtenir d’ici 10 ans une flotte de bus 100 % propres électriques, hydrogènes ou bas carbone, dont des bus électriques. Une électricité produite localement peut également accompagner la décarbonation du tissu industriel et économique local et donner un bon signal à notre volonté de financer et de développer l’achat de véhicules propres (particuliers et professionnels).</t>
  </si>
  <si>
    <r>
      <t xml:space="preserve"> </t>
    </r>
    <r>
      <rPr>
        <sz val="11"/>
        <color rgb="FF000000"/>
        <rFont val="Calibri"/>
        <family val="2"/>
        <scheme val="minor"/>
      </rPr>
      <t>L’Île-de-France ne dispose pas de caractéristiques suffisamment favorables pour permettre l’installation massive de nouvelles fermes éoliennes. Quoiqu’il en soit, l’installation de capacités éoliennes devra se faire en concertation avec les autorités et populations locales, pour un développement harmonieux et raisonné. Par ailleurs, une circulaire a été adressée aux préfets de région pour cartographier les zones propices au développement de l’éolien au cours des 6 prochains mois, en concertation avec les régions compétentes pour l’établissement des schémas régionaux de développement des ENR.</t>
    </r>
  </si>
  <si>
    <r>
      <t xml:space="preserve"> OUI   </t>
    </r>
    <r>
      <rPr>
        <sz val="11"/>
        <color rgb="FF000000"/>
        <rFont val="Calibri"/>
        <family val="2"/>
        <scheme val="minor"/>
      </rPr>
      <t xml:space="preserve">Pour atteindre les objectifs fixés par la PPE, ainsi que l’objectif de neutralité carbone 2 d’ici 2050, il faudra développer de nouvelles capacités nucléaires. Ces travaux permettront d’alimenter les réflexions du Gouvernement sur l’avenir du mix électrique français post 2035. La décision de construction de nouveaux réacteurs doit être anticipée et préparée, tout en tirant les leçons du fonctionnement de la centrale de Flamanville. Cela n’empêche pas de penser à l'avenir et à d’autres moyens de production comme le projet de petit réacteur modulaire (SMR). </t>
    </r>
    <r>
      <rPr>
        <b/>
        <sz val="11"/>
        <color rgb="FF000000"/>
        <rFont val="Calibri"/>
        <family val="2"/>
        <scheme val="minor"/>
      </rPr>
      <t/>
    </r>
  </si>
  <si>
    <t>Laurent Saint-Martin, LREM MoDEm (ILE DE FRANCE EN COMMUN)</t>
  </si>
  <si>
    <t>Normandie</t>
  </si>
  <si>
    <t xml:space="preserve">OUI  Je suis tout à fait favorable à l'énergie nucléaire qui représente une filière d'avenir et qui participe à la souveraineté énergétique de la France.
</t>
  </si>
  <si>
    <t xml:space="preserve">OUI  La question du stockage des déchets est très complexe et le projet CIGEO présenté par l'ANDRA est la meilleure solution à l'heure actuelle. 
</t>
  </si>
  <si>
    <t xml:space="preserve">OUI  J'y suis favorable et la Région Hauts-de-France sera candidate à l'accueil de 2 EPR nouvelle génération lors du prochain mandat.
</t>
  </si>
  <si>
    <t xml:space="preserve">OUI  Le projet de 6 EPR est un projet de bon sens qui sera bénéfique pour notre pays. Le Gouvernement devrait donc l'approuver dès maintenant pour ne pas perdre de temps sur la construction de ces nouveaux EPR. Nous sommes d'ailleurs candidats pour en accueillir 2 dans la Région.
</t>
  </si>
  <si>
    <t xml:space="preserve">OUI  La fermeture de la centrale de Fessenheim était une terrible erreur, tant pour l'activité économique de la Région que pour notre autonomie électrique. Le passage à une durée de vie de 60 ans pour les réacteurs semble être une bonne solution, au moins à moyen terme.
</t>
  </si>
  <si>
    <t xml:space="preserve">OUI  L'énergie est une affaire de souveraineté nationale. La France ne peut pas accepter de voir ses choix dictés par la Commission Européenne sur ce sujet. Le nucléaire devrait être la première source d'électricité en Europe et la France a son rôle à jouer pour qu'elle le devienne.
</t>
  </si>
  <si>
    <t>OUI  La demande en électricité va augmenter de manière exponentielle dans les prochaines années, notamment avec le développement de l'hydrogène. Il faut donc reprendre le  programme ASTRID.</t>
  </si>
  <si>
    <t xml:space="preserve">NON  La France doit bâtir un mix électrique axé prioritairement autour des énergies nucléaire et hydroélectrique.
</t>
  </si>
  <si>
    <t xml:space="preserve">NON  La Région Hauts-de-France est la Région française qui accueille le plus de parcs  éoliens. Nous sommes aujourd'hui arrivés à saturation, je suis donc opposé à l'installation de nouvelles éoliennes dans la Région.
</t>
  </si>
  <si>
    <t>Xavier BERTRAND (Se battre pour vous)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</si>
</sst>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i/>
      <sz val="11"/>
      <color theme="1"/>
      <name val="Calibri"/>
      <family val="2"/>
      <scheme val="minor"/>
    </font>
    <font>
      <sz val="11"/>
      <color rgb="FF000000"/>
      <name val="Calibri"/>
      <family val="2"/>
    </font>
    <font>
      <sz val="11"/>
      <color rgb="FF212121"/>
      <name val="Calibri"/>
      <family val="2"/>
    </font>
    <font>
      <sz val="11"/>
      <color rgb="FF000000"/>
      <name val="Calibri"/>
      <family val="2"/>
      <scheme val="minor"/>
    </font>
    <font>
      <vertAlign val="superscript"/>
      <sz val="11"/>
      <color rgb="FF000000"/>
      <name val="Calibri"/>
      <family val="2"/>
      <scheme val="minor"/>
    </font>
    <font>
      <sz val="12"/>
      <color theme="1"/>
      <name val="Calibri"/>
      <family val="2"/>
      <scheme val="minor"/>
    </font>
    <font>
      <b/>
      <sz val="11"/>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6" fillId="0" borderId="1" xfId="0" applyFont="1" applyBorder="1" applyAlignment="1">
      <alignment horizontal="left" vertical="center" wrapText="1" indent="1"/>
    </xf>
    <xf numFmtId="0" fontId="0" fillId="0" borderId="1" xfId="0" applyFont="1" applyBorder="1" applyAlignment="1">
      <alignment horizontal="left" vertical="center" wrapText="1" indent="1"/>
    </xf>
    <xf numFmtId="0" fontId="0" fillId="0" borderId="0" xfId="0" applyFont="1" applyAlignment="1">
      <alignment horizontal="left" vertical="center" wrapText="1" indent="1"/>
    </xf>
    <xf numFmtId="0" fontId="7" fillId="0" borderId="1" xfId="0" applyFont="1" applyBorder="1" applyAlignment="1">
      <alignment horizontal="left" vertical="center" wrapText="1"/>
    </xf>
    <xf numFmtId="0" fontId="7" fillId="0" borderId="5" xfId="0" applyFont="1" applyBorder="1" applyAlignment="1">
      <alignment horizontal="left" vertical="center"/>
    </xf>
    <xf numFmtId="0" fontId="7" fillId="0" borderId="1" xfId="0" applyFont="1" applyBorder="1" applyAlignment="1">
      <alignment horizontal="left" vertical="center" wrapText="1" indent="1"/>
    </xf>
    <xf numFmtId="0" fontId="0" fillId="0" borderId="1" xfId="0" applyBorder="1"/>
    <xf numFmtId="0" fontId="7" fillId="0" borderId="1" xfId="0" applyFont="1" applyBorder="1"/>
    <xf numFmtId="0" fontId="7" fillId="2" borderId="1" xfId="0" applyFont="1" applyFill="1" applyBorder="1"/>
    <xf numFmtId="0" fontId="0" fillId="0" borderId="0" xfId="0" applyAlignment="1">
      <alignment horizontal="left" vertical="center" indent="1"/>
    </xf>
    <xf numFmtId="0" fontId="0" fillId="0" borderId="1" xfId="0" applyBorder="1" applyAlignment="1">
      <alignment horizontal="left" vertical="center" indent="1"/>
    </xf>
    <xf numFmtId="0" fontId="7" fillId="0" borderId="1" xfId="0" applyFont="1" applyBorder="1" applyAlignment="1">
      <alignment horizontal="left" vertical="center" indent="1"/>
    </xf>
    <xf numFmtId="0" fontId="0" fillId="0" borderId="1" xfId="0" applyBorder="1" applyAlignment="1">
      <alignment horizontal="left" vertical="center" wrapText="1" indent="1"/>
    </xf>
    <xf numFmtId="0" fontId="0" fillId="0" borderId="1" xfId="0" applyBorder="1" applyAlignment="1">
      <alignment horizontal="left" vertical="center"/>
    </xf>
    <xf numFmtId="0" fontId="4"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inden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tabSelected="1" workbookViewId="0">
      <selection activeCell="C10" sqref="C10"/>
    </sheetView>
  </sheetViews>
  <sheetFormatPr baseColWidth="10" defaultRowHeight="15" x14ac:dyDescent="0.25"/>
  <cols>
    <col min="2" max="2" width="26.42578125" bestFit="1" customWidth="1"/>
    <col min="3" max="3" width="19.7109375" bestFit="1" customWidth="1"/>
  </cols>
  <sheetData>
    <row r="2" spans="2:3" x14ac:dyDescent="0.25">
      <c r="B2" s="20" t="s">
        <v>92</v>
      </c>
      <c r="C2" s="20" t="s">
        <v>91</v>
      </c>
    </row>
    <row r="3" spans="2:3" x14ac:dyDescent="0.25">
      <c r="B3" s="18" t="s">
        <v>93</v>
      </c>
      <c r="C3" s="18">
        <f>2+1</f>
        <v>3</v>
      </c>
    </row>
    <row r="4" spans="2:3" x14ac:dyDescent="0.25">
      <c r="B4" s="18" t="s">
        <v>94</v>
      </c>
      <c r="C4" s="18">
        <v>2</v>
      </c>
    </row>
    <row r="5" spans="2:3" x14ac:dyDescent="0.25">
      <c r="B5" s="18" t="s">
        <v>95</v>
      </c>
      <c r="C5" s="18">
        <v>1</v>
      </c>
    </row>
    <row r="6" spans="2:3" x14ac:dyDescent="0.25">
      <c r="B6" s="18" t="s">
        <v>96</v>
      </c>
      <c r="C6" s="18">
        <v>2</v>
      </c>
    </row>
    <row r="7" spans="2:3" x14ac:dyDescent="0.25">
      <c r="B7" s="18" t="s">
        <v>97</v>
      </c>
      <c r="C7" s="18">
        <v>1</v>
      </c>
    </row>
    <row r="8" spans="2:3" x14ac:dyDescent="0.25">
      <c r="B8" s="18" t="s">
        <v>111</v>
      </c>
      <c r="C8" s="18">
        <v>2</v>
      </c>
    </row>
    <row r="9" spans="2:3" x14ac:dyDescent="0.25">
      <c r="B9" s="18" t="s">
        <v>122</v>
      </c>
      <c r="C9" s="18">
        <v>2</v>
      </c>
    </row>
    <row r="10" spans="2:3" x14ac:dyDescent="0.25">
      <c r="B10" s="18" t="s">
        <v>142</v>
      </c>
      <c r="C10" s="18">
        <v>1</v>
      </c>
    </row>
    <row r="11" spans="2:3" x14ac:dyDescent="0.25">
      <c r="B11" s="18" t="s">
        <v>98</v>
      </c>
      <c r="C11" s="18">
        <v>2</v>
      </c>
    </row>
    <row r="12" spans="2:3" x14ac:dyDescent="0.25">
      <c r="B12" s="18" t="s">
        <v>99</v>
      </c>
      <c r="C12" s="18">
        <v>2</v>
      </c>
    </row>
    <row r="13" spans="2:3" x14ac:dyDescent="0.25">
      <c r="B13" s="18"/>
      <c r="C13" s="18"/>
    </row>
    <row r="14" spans="2:3" x14ac:dyDescent="0.25">
      <c r="B14" s="19" t="s">
        <v>102</v>
      </c>
      <c r="C14" s="19">
        <f>SUM(C3:C12)</f>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pane xSplit="1" ySplit="1" topLeftCell="B2"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26.140625" style="1" customWidth="1"/>
    <col min="2" max="2" width="70.7109375" style="11" customWidth="1"/>
    <col min="3" max="3" width="70.7109375" customWidth="1"/>
  </cols>
  <sheetData>
    <row r="1" spans="1:3" ht="39.75" customHeight="1" x14ac:dyDescent="0.25">
      <c r="A1" s="15" t="s">
        <v>79</v>
      </c>
      <c r="B1" s="17" t="s">
        <v>87</v>
      </c>
      <c r="C1" s="17" t="s">
        <v>88</v>
      </c>
    </row>
    <row r="2" spans="1:3" ht="47.25" x14ac:dyDescent="0.25">
      <c r="A2" s="3" t="s">
        <v>2</v>
      </c>
      <c r="B2" s="10" t="s">
        <v>0</v>
      </c>
      <c r="C2" s="12" t="s">
        <v>76</v>
      </c>
    </row>
    <row r="3" spans="1:3" ht="59.25" customHeight="1" x14ac:dyDescent="0.25">
      <c r="A3" s="3" t="s">
        <v>1</v>
      </c>
      <c r="B3" s="10" t="s">
        <v>0</v>
      </c>
      <c r="C3" s="10" t="s">
        <v>77</v>
      </c>
    </row>
    <row r="4" spans="1:3" ht="45" x14ac:dyDescent="0.25">
      <c r="A4" s="3" t="s">
        <v>43</v>
      </c>
      <c r="B4" s="10" t="s">
        <v>23</v>
      </c>
      <c r="C4" s="10" t="s">
        <v>31</v>
      </c>
    </row>
    <row r="5" spans="1:3" ht="60" x14ac:dyDescent="0.25">
      <c r="A5" s="3" t="s">
        <v>5</v>
      </c>
      <c r="B5" s="10" t="s">
        <v>24</v>
      </c>
      <c r="C5" s="10" t="s">
        <v>73</v>
      </c>
    </row>
    <row r="6" spans="1:3" ht="45" x14ac:dyDescent="0.25">
      <c r="A6" s="3" t="s">
        <v>7</v>
      </c>
      <c r="B6" s="10" t="s">
        <v>25</v>
      </c>
      <c r="C6" s="10" t="s">
        <v>75</v>
      </c>
    </row>
    <row r="7" spans="1:3" ht="45" x14ac:dyDescent="0.25">
      <c r="A7" s="3" t="s">
        <v>8</v>
      </c>
      <c r="B7" s="10" t="s">
        <v>26</v>
      </c>
      <c r="C7" s="10" t="s">
        <v>72</v>
      </c>
    </row>
    <row r="8" spans="1:3" ht="45" x14ac:dyDescent="0.25">
      <c r="A8" s="3" t="s">
        <v>11</v>
      </c>
      <c r="B8" s="10" t="s">
        <v>27</v>
      </c>
      <c r="C8" s="10" t="s">
        <v>74</v>
      </c>
    </row>
    <row r="9" spans="1:3" ht="45" x14ac:dyDescent="0.25">
      <c r="A9" s="3" t="s">
        <v>12</v>
      </c>
      <c r="B9" s="10" t="s">
        <v>0</v>
      </c>
      <c r="C9" s="10" t="s">
        <v>78</v>
      </c>
    </row>
    <row r="10" spans="1:3" ht="90" x14ac:dyDescent="0.25">
      <c r="A10" s="3" t="s">
        <v>13</v>
      </c>
      <c r="B10" s="10" t="s">
        <v>28</v>
      </c>
      <c r="C10" s="10" t="s">
        <v>31</v>
      </c>
    </row>
  </sheetData>
  <autoFilter ref="A1:C10"/>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pane xSplit="1" ySplit="1" topLeftCell="B2"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26.140625" style="1" customWidth="1"/>
    <col min="2" max="3" width="70.7109375" style="1" customWidth="1"/>
  </cols>
  <sheetData>
    <row r="1" spans="1:3" ht="39.75" customHeight="1" x14ac:dyDescent="0.25">
      <c r="A1" s="15" t="s">
        <v>79</v>
      </c>
      <c r="B1" s="17" t="s">
        <v>89</v>
      </c>
      <c r="C1" s="17" t="s">
        <v>90</v>
      </c>
    </row>
    <row r="2" spans="1:3" ht="30" x14ac:dyDescent="0.25">
      <c r="A2" s="10" t="s">
        <v>2</v>
      </c>
      <c r="B2" s="10" t="s">
        <v>0</v>
      </c>
      <c r="C2" s="10" t="s">
        <v>15</v>
      </c>
    </row>
    <row r="3" spans="1:3" ht="59.25" customHeight="1" x14ac:dyDescent="0.25">
      <c r="A3" s="10" t="s">
        <v>1</v>
      </c>
      <c r="B3" s="10" t="s">
        <v>0</v>
      </c>
      <c r="C3" s="10" t="s">
        <v>16</v>
      </c>
    </row>
    <row r="4" spans="1:3" ht="45" x14ac:dyDescent="0.25">
      <c r="A4" s="10" t="s">
        <v>43</v>
      </c>
      <c r="B4" s="10" t="s">
        <v>30</v>
      </c>
      <c r="C4" s="10" t="s">
        <v>17</v>
      </c>
    </row>
    <row r="5" spans="1:3" ht="45" x14ac:dyDescent="0.25">
      <c r="A5" s="10" t="s">
        <v>5</v>
      </c>
      <c r="B5" s="10" t="s">
        <v>31</v>
      </c>
      <c r="C5" s="10" t="s">
        <v>18</v>
      </c>
    </row>
    <row r="6" spans="1:3" ht="45" x14ac:dyDescent="0.25">
      <c r="A6" s="10" t="s">
        <v>7</v>
      </c>
      <c r="B6" s="10" t="s">
        <v>32</v>
      </c>
      <c r="C6" s="10" t="s">
        <v>19</v>
      </c>
    </row>
    <row r="7" spans="1:3" ht="45" x14ac:dyDescent="0.25">
      <c r="A7" s="10" t="s">
        <v>8</v>
      </c>
      <c r="B7" s="10" t="s">
        <v>0</v>
      </c>
      <c r="C7" s="10" t="s">
        <v>20</v>
      </c>
    </row>
    <row r="8" spans="1:3" ht="45" x14ac:dyDescent="0.25">
      <c r="A8" s="10" t="s">
        <v>11</v>
      </c>
      <c r="B8" s="10" t="s">
        <v>0</v>
      </c>
      <c r="C8" s="10" t="s">
        <v>21</v>
      </c>
    </row>
    <row r="9" spans="1:3" ht="45" x14ac:dyDescent="0.25">
      <c r="A9" s="10" t="s">
        <v>12</v>
      </c>
      <c r="B9" s="10" t="s">
        <v>0</v>
      </c>
      <c r="C9" s="10" t="s">
        <v>22</v>
      </c>
    </row>
    <row r="10" spans="1:3" ht="30" x14ac:dyDescent="0.25">
      <c r="A10" s="10" t="s">
        <v>13</v>
      </c>
      <c r="B10" s="10" t="s">
        <v>0</v>
      </c>
      <c r="C10" s="10" t="s">
        <v>14</v>
      </c>
    </row>
  </sheetData>
  <autoFilter ref="A1:C10"/>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90" zoomScaleNormal="90" workbookViewId="0">
      <pane xSplit="1" ySplit="1" topLeftCell="B2" activePane="bottomRight" state="frozen"/>
      <selection pane="topRight" activeCell="B1" sqref="B1"/>
      <selection pane="bottomLeft" activeCell="A2" sqref="A2"/>
      <selection pane="bottomRight" activeCell="D4" sqref="D4"/>
    </sheetView>
  </sheetViews>
  <sheetFormatPr baseColWidth="10" defaultRowHeight="15" x14ac:dyDescent="0.25"/>
  <cols>
    <col min="1" max="1" width="24.5703125" style="8" bestFit="1" customWidth="1"/>
    <col min="2" max="2" width="68.42578125" style="9" customWidth="1"/>
    <col min="3" max="3" width="58.85546875" style="2" customWidth="1"/>
    <col min="4" max="4" width="54.28515625" customWidth="1"/>
  </cols>
  <sheetData>
    <row r="1" spans="1:4" ht="32.25" customHeight="1" x14ac:dyDescent="0.25">
      <c r="A1" s="15" t="s">
        <v>79</v>
      </c>
      <c r="B1" s="15" t="s">
        <v>80</v>
      </c>
      <c r="C1" s="16" t="s">
        <v>81</v>
      </c>
      <c r="D1" s="17" t="s">
        <v>109</v>
      </c>
    </row>
    <row r="2" spans="1:4" ht="135" x14ac:dyDescent="0.25">
      <c r="A2" s="3" t="s">
        <v>2</v>
      </c>
      <c r="B2" s="4" t="s">
        <v>51</v>
      </c>
      <c r="C2" s="28" t="s">
        <v>53</v>
      </c>
      <c r="D2" s="24" t="s">
        <v>0</v>
      </c>
    </row>
    <row r="3" spans="1:4" ht="75" x14ac:dyDescent="0.25">
      <c r="A3" s="3" t="s">
        <v>1</v>
      </c>
      <c r="B3" s="5" t="s">
        <v>52</v>
      </c>
      <c r="C3" s="29"/>
      <c r="D3" s="24" t="s">
        <v>131</v>
      </c>
    </row>
    <row r="4" spans="1:4" ht="45" x14ac:dyDescent="0.25">
      <c r="A4" s="3" t="s">
        <v>43</v>
      </c>
      <c r="B4" s="5" t="s">
        <v>54</v>
      </c>
      <c r="C4" s="29"/>
      <c r="D4" s="24" t="s">
        <v>104</v>
      </c>
    </row>
    <row r="5" spans="1:4" ht="135" x14ac:dyDescent="0.25">
      <c r="A5" s="3" t="s">
        <v>5</v>
      </c>
      <c r="B5" s="5" t="s">
        <v>55</v>
      </c>
      <c r="C5" s="29"/>
      <c r="D5" s="24" t="s">
        <v>105</v>
      </c>
    </row>
    <row r="6" spans="1:4" ht="105" x14ac:dyDescent="0.25">
      <c r="A6" s="3" t="s">
        <v>7</v>
      </c>
      <c r="B6" s="5" t="s">
        <v>56</v>
      </c>
      <c r="C6" s="29"/>
      <c r="D6" s="24" t="s">
        <v>106</v>
      </c>
    </row>
    <row r="7" spans="1:4" ht="45" x14ac:dyDescent="0.25">
      <c r="A7" s="3" t="s">
        <v>8</v>
      </c>
      <c r="B7" s="5" t="s">
        <v>57</v>
      </c>
      <c r="C7" s="29"/>
      <c r="D7" s="24" t="s">
        <v>107</v>
      </c>
    </row>
    <row r="8" spans="1:4" ht="45" x14ac:dyDescent="0.25">
      <c r="A8" s="3" t="s">
        <v>11</v>
      </c>
      <c r="B8" s="6" t="s">
        <v>58</v>
      </c>
      <c r="C8" s="29"/>
      <c r="D8" s="24" t="s">
        <v>108</v>
      </c>
    </row>
    <row r="9" spans="1:4" ht="45" x14ac:dyDescent="0.25">
      <c r="A9" s="3" t="s">
        <v>12</v>
      </c>
      <c r="B9" s="5" t="s">
        <v>59</v>
      </c>
      <c r="C9" s="30"/>
      <c r="D9" s="24" t="s">
        <v>0</v>
      </c>
    </row>
    <row r="10" spans="1:4" ht="62.25" x14ac:dyDescent="0.25">
      <c r="A10" s="3" t="s">
        <v>13</v>
      </c>
      <c r="B10" s="7" t="s">
        <v>60</v>
      </c>
      <c r="C10" s="25"/>
      <c r="D10" s="24" t="s">
        <v>0</v>
      </c>
    </row>
  </sheetData>
  <autoFilter ref="A1:D10"/>
  <mergeCells count="1">
    <mergeCell ref="C2:C9"/>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RowHeight="15" x14ac:dyDescent="0.25"/>
  <cols>
    <col min="1" max="1" width="26.140625" style="1" customWidth="1"/>
    <col min="2" max="2" width="80.7109375" style="11" customWidth="1"/>
    <col min="3" max="3" width="80.7109375" style="21" customWidth="1"/>
  </cols>
  <sheetData>
    <row r="1" spans="1:3" ht="21.75" customHeight="1" x14ac:dyDescent="0.25">
      <c r="A1" s="15" t="s">
        <v>79</v>
      </c>
      <c r="B1" s="17" t="s">
        <v>82</v>
      </c>
      <c r="C1" s="23" t="s">
        <v>103</v>
      </c>
    </row>
    <row r="2" spans="1:3" ht="60" customHeight="1" x14ac:dyDescent="0.25">
      <c r="A2" s="3" t="s">
        <v>2</v>
      </c>
      <c r="B2" s="10" t="s">
        <v>0</v>
      </c>
      <c r="C2" s="22" t="s">
        <v>0</v>
      </c>
    </row>
    <row r="3" spans="1:3" ht="60" customHeight="1" x14ac:dyDescent="0.25">
      <c r="A3" s="3" t="s">
        <v>1</v>
      </c>
      <c r="B3" s="31" t="s">
        <v>29</v>
      </c>
      <c r="C3" s="22" t="s">
        <v>100</v>
      </c>
    </row>
    <row r="4" spans="1:3" ht="60" customHeight="1" x14ac:dyDescent="0.25">
      <c r="A4" s="3" t="s">
        <v>43</v>
      </c>
      <c r="B4" s="31"/>
      <c r="C4" s="22" t="s">
        <v>0</v>
      </c>
    </row>
    <row r="5" spans="1:3" ht="60" customHeight="1" x14ac:dyDescent="0.25">
      <c r="A5" s="3" t="s">
        <v>5</v>
      </c>
      <c r="B5" s="31"/>
      <c r="C5" s="22" t="s">
        <v>101</v>
      </c>
    </row>
    <row r="6" spans="1:3" ht="60" customHeight="1" x14ac:dyDescent="0.25">
      <c r="A6" s="3" t="s">
        <v>7</v>
      </c>
      <c r="B6" s="31"/>
      <c r="C6" s="22" t="s">
        <v>31</v>
      </c>
    </row>
    <row r="7" spans="1:3" ht="60" customHeight="1" x14ac:dyDescent="0.25">
      <c r="A7" s="3" t="s">
        <v>8</v>
      </c>
      <c r="B7" s="31"/>
      <c r="C7" s="22" t="s">
        <v>0</v>
      </c>
    </row>
    <row r="8" spans="1:3" ht="60" customHeight="1" x14ac:dyDescent="0.25">
      <c r="A8" s="3" t="s">
        <v>11</v>
      </c>
      <c r="B8" s="31"/>
      <c r="C8" s="22" t="s">
        <v>0</v>
      </c>
    </row>
    <row r="9" spans="1:3" ht="60" customHeight="1" x14ac:dyDescent="0.25">
      <c r="A9" s="3" t="s">
        <v>12</v>
      </c>
      <c r="B9" s="31"/>
      <c r="C9" s="22" t="s">
        <v>0</v>
      </c>
    </row>
    <row r="10" spans="1:3" ht="60" customHeight="1" x14ac:dyDescent="0.25">
      <c r="A10" s="3" t="s">
        <v>13</v>
      </c>
      <c r="B10" s="31"/>
      <c r="C10" s="22" t="s">
        <v>0</v>
      </c>
    </row>
  </sheetData>
  <autoFilter ref="A1:B10"/>
  <mergeCells count="1">
    <mergeCell ref="B3:B10"/>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RowHeight="15" x14ac:dyDescent="0.25"/>
  <cols>
    <col min="1" max="1" width="26.140625" style="1" customWidth="1"/>
    <col min="2" max="2" width="100.7109375" style="1" customWidth="1"/>
  </cols>
  <sheetData>
    <row r="1" spans="1:2" ht="39.75" customHeight="1" x14ac:dyDescent="0.25">
      <c r="A1" s="15" t="s">
        <v>79</v>
      </c>
      <c r="B1" s="17" t="s">
        <v>83</v>
      </c>
    </row>
    <row r="2" spans="1:2" ht="60" customHeight="1" x14ac:dyDescent="0.25">
      <c r="A2" s="10" t="s">
        <v>2</v>
      </c>
      <c r="B2" s="10" t="s">
        <v>41</v>
      </c>
    </row>
    <row r="3" spans="1:2" ht="95.25" customHeight="1" x14ac:dyDescent="0.25">
      <c r="A3" s="10" t="s">
        <v>1</v>
      </c>
      <c r="B3" s="10" t="s">
        <v>42</v>
      </c>
    </row>
    <row r="4" spans="1:2" ht="60" customHeight="1" x14ac:dyDescent="0.25">
      <c r="A4" s="10" t="s">
        <v>43</v>
      </c>
      <c r="B4" s="10" t="s">
        <v>44</v>
      </c>
    </row>
    <row r="5" spans="1:2" ht="74.25" customHeight="1" x14ac:dyDescent="0.25">
      <c r="A5" s="10" t="s">
        <v>5</v>
      </c>
      <c r="B5" s="10" t="s">
        <v>45</v>
      </c>
    </row>
    <row r="6" spans="1:2" ht="75.75" customHeight="1" x14ac:dyDescent="0.25">
      <c r="A6" s="10" t="s">
        <v>7</v>
      </c>
      <c r="B6" s="10" t="s">
        <v>46</v>
      </c>
    </row>
    <row r="7" spans="1:2" ht="60" customHeight="1" x14ac:dyDescent="0.25">
      <c r="A7" s="10" t="s">
        <v>8</v>
      </c>
      <c r="B7" s="10" t="s">
        <v>47</v>
      </c>
    </row>
    <row r="8" spans="1:2" ht="60" customHeight="1" x14ac:dyDescent="0.25">
      <c r="A8" s="10" t="s">
        <v>11</v>
      </c>
      <c r="B8" s="10" t="s">
        <v>48</v>
      </c>
    </row>
    <row r="9" spans="1:2" ht="72.75" customHeight="1" x14ac:dyDescent="0.25">
      <c r="A9" s="10" t="s">
        <v>12</v>
      </c>
      <c r="B9" s="10" t="s">
        <v>49</v>
      </c>
    </row>
    <row r="10" spans="1:2" ht="60" customHeight="1" x14ac:dyDescent="0.25">
      <c r="A10" s="10" t="s">
        <v>13</v>
      </c>
      <c r="B10" s="10" t="s">
        <v>50</v>
      </c>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pane xSplit="1" ySplit="1" topLeftCell="B2" activePane="bottomRight" state="frozen"/>
      <selection pane="topRight" activeCell="B1" sqref="B1"/>
      <selection pane="bottomLeft" activeCell="A3" sqref="A3"/>
      <selection pane="bottomRight" activeCell="A4" sqref="A4"/>
    </sheetView>
  </sheetViews>
  <sheetFormatPr baseColWidth="10" defaultRowHeight="15" x14ac:dyDescent="0.25"/>
  <cols>
    <col min="1" max="1" width="26.140625" style="1" customWidth="1"/>
    <col min="2" max="3" width="70.7109375" style="1" customWidth="1"/>
    <col min="4" max="4" width="58.28515625" customWidth="1"/>
  </cols>
  <sheetData>
    <row r="1" spans="1:3" ht="39.75" customHeight="1" x14ac:dyDescent="0.25">
      <c r="A1" s="15" t="s">
        <v>79</v>
      </c>
      <c r="B1" s="17" t="s">
        <v>84</v>
      </c>
      <c r="C1" s="17" t="s">
        <v>85</v>
      </c>
    </row>
    <row r="2" spans="1:3" ht="75" customHeight="1" x14ac:dyDescent="0.25">
      <c r="A2" s="10" t="s">
        <v>2</v>
      </c>
      <c r="B2" s="10" t="s">
        <v>62</v>
      </c>
      <c r="C2" s="10" t="s">
        <v>0</v>
      </c>
    </row>
    <row r="3" spans="1:3" ht="75" customHeight="1" x14ac:dyDescent="0.25">
      <c r="A3" s="10" t="s">
        <v>1</v>
      </c>
      <c r="B3" s="10" t="s">
        <v>61</v>
      </c>
      <c r="C3" s="10" t="s">
        <v>3</v>
      </c>
    </row>
    <row r="4" spans="1:3" ht="75" customHeight="1" x14ac:dyDescent="0.25">
      <c r="A4" s="10" t="s">
        <v>43</v>
      </c>
      <c r="B4" s="10" t="s">
        <v>63</v>
      </c>
      <c r="C4" s="10" t="s">
        <v>4</v>
      </c>
    </row>
    <row r="5" spans="1:3" ht="135.75" customHeight="1" x14ac:dyDescent="0.25">
      <c r="A5" s="10" t="s">
        <v>5</v>
      </c>
      <c r="B5" s="10" t="s">
        <v>64</v>
      </c>
      <c r="C5" s="10" t="s">
        <v>65</v>
      </c>
    </row>
    <row r="6" spans="1:3" ht="132" customHeight="1" x14ac:dyDescent="0.25">
      <c r="A6" s="10" t="s">
        <v>7</v>
      </c>
      <c r="B6" s="10" t="s">
        <v>66</v>
      </c>
      <c r="C6" s="10" t="s">
        <v>6</v>
      </c>
    </row>
    <row r="7" spans="1:3" ht="99" customHeight="1" x14ac:dyDescent="0.25">
      <c r="A7" s="10" t="s">
        <v>8</v>
      </c>
      <c r="B7" s="10" t="s">
        <v>67</v>
      </c>
      <c r="C7" s="10" t="s">
        <v>9</v>
      </c>
    </row>
    <row r="8" spans="1:3" ht="75" customHeight="1" x14ac:dyDescent="0.25">
      <c r="A8" s="10" t="s">
        <v>11</v>
      </c>
      <c r="B8" s="10" t="s">
        <v>68</v>
      </c>
      <c r="C8" s="10" t="s">
        <v>0</v>
      </c>
    </row>
    <row r="9" spans="1:3" ht="75" customHeight="1" x14ac:dyDescent="0.25">
      <c r="A9" s="10" t="s">
        <v>12</v>
      </c>
      <c r="B9" s="10" t="s">
        <v>69</v>
      </c>
      <c r="C9" s="10" t="s">
        <v>10</v>
      </c>
    </row>
    <row r="10" spans="1:3" ht="75" customHeight="1" x14ac:dyDescent="0.25">
      <c r="A10" s="10" t="s">
        <v>13</v>
      </c>
      <c r="B10" s="10" t="s">
        <v>70</v>
      </c>
      <c r="C10" s="10" t="s">
        <v>14</v>
      </c>
    </row>
  </sheetData>
  <autoFilter ref="A1:C10"/>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pane xSplit="1" ySplit="1" topLeftCell="B2"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26.140625" style="1" customWidth="1"/>
    <col min="2" max="2" width="106.85546875" style="14" customWidth="1"/>
    <col min="3" max="3" width="70.7109375" style="1" customWidth="1"/>
  </cols>
  <sheetData>
    <row r="1" spans="1:2" ht="39.75" customHeight="1" x14ac:dyDescent="0.25">
      <c r="A1" s="15" t="s">
        <v>79</v>
      </c>
      <c r="B1" s="17" t="s">
        <v>86</v>
      </c>
    </row>
    <row r="2" spans="1:2" ht="150" customHeight="1" x14ac:dyDescent="0.25">
      <c r="A2" s="3" t="s">
        <v>2</v>
      </c>
      <c r="B2" s="13" t="s">
        <v>33</v>
      </c>
    </row>
    <row r="3" spans="1:2" ht="213.75" customHeight="1" x14ac:dyDescent="0.25">
      <c r="A3" s="3" t="s">
        <v>1</v>
      </c>
      <c r="B3" s="13" t="s">
        <v>34</v>
      </c>
    </row>
    <row r="4" spans="1:2" ht="60" customHeight="1" x14ac:dyDescent="0.25">
      <c r="A4" s="3" t="s">
        <v>43</v>
      </c>
      <c r="B4" s="13" t="s">
        <v>0</v>
      </c>
    </row>
    <row r="5" spans="1:2" ht="132" customHeight="1" x14ac:dyDescent="0.25">
      <c r="A5" s="3" t="s">
        <v>5</v>
      </c>
      <c r="B5" s="13" t="s">
        <v>35</v>
      </c>
    </row>
    <row r="6" spans="1:2" ht="270" customHeight="1" x14ac:dyDescent="0.25">
      <c r="A6" s="3" t="s">
        <v>7</v>
      </c>
      <c r="B6" s="13" t="s">
        <v>36</v>
      </c>
    </row>
    <row r="7" spans="1:2" ht="60" customHeight="1" x14ac:dyDescent="0.25">
      <c r="A7" s="3" t="s">
        <v>8</v>
      </c>
      <c r="B7" s="13" t="s">
        <v>37</v>
      </c>
    </row>
    <row r="8" spans="1:2" ht="207.75" customHeight="1" x14ac:dyDescent="0.25">
      <c r="A8" s="3" t="s">
        <v>11</v>
      </c>
      <c r="B8" s="13" t="s">
        <v>39</v>
      </c>
    </row>
    <row r="9" spans="1:2" ht="162" customHeight="1" x14ac:dyDescent="0.25">
      <c r="A9" s="3" t="s">
        <v>12</v>
      </c>
      <c r="B9" s="13" t="s">
        <v>38</v>
      </c>
    </row>
    <row r="10" spans="1:2" ht="194.25" customHeight="1" x14ac:dyDescent="0.25">
      <c r="A10" s="3" t="s">
        <v>13</v>
      </c>
      <c r="B10" s="13" t="s">
        <v>40</v>
      </c>
    </row>
    <row r="17" spans="2:2" x14ac:dyDescent="0.25">
      <c r="B17" s="14" t="s">
        <v>71</v>
      </c>
    </row>
  </sheetData>
  <autoFilter ref="A1:B10"/>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pane xSplit="1" ySplit="1" topLeftCell="B2" activePane="bottomRight" state="frozen"/>
      <selection pane="topRight" activeCell="B1" sqref="B1"/>
      <selection pane="bottomLeft" activeCell="A2" sqref="A2"/>
      <selection pane="bottomRight" activeCell="B1" sqref="B1"/>
    </sheetView>
  </sheetViews>
  <sheetFormatPr baseColWidth="10" defaultRowHeight="15" x14ac:dyDescent="0.25"/>
  <cols>
    <col min="1" max="1" width="70.5703125" customWidth="1"/>
    <col min="2" max="2" width="64.85546875" customWidth="1"/>
  </cols>
  <sheetData>
    <row r="1" spans="1:2" x14ac:dyDescent="0.25">
      <c r="A1" s="15" t="s">
        <v>79</v>
      </c>
      <c r="B1" s="18" t="s">
        <v>152</v>
      </c>
    </row>
    <row r="2" spans="1:2" ht="60" x14ac:dyDescent="0.25">
      <c r="A2" s="3" t="s">
        <v>2</v>
      </c>
      <c r="B2" s="32" t="s">
        <v>143</v>
      </c>
    </row>
    <row r="3" spans="1:2" ht="60" x14ac:dyDescent="0.25">
      <c r="A3" s="3" t="s">
        <v>1</v>
      </c>
      <c r="B3" s="32" t="s">
        <v>144</v>
      </c>
    </row>
    <row r="4" spans="1:2" ht="45" x14ac:dyDescent="0.25">
      <c r="A4" s="3" t="s">
        <v>110</v>
      </c>
      <c r="B4" s="32" t="s">
        <v>145</v>
      </c>
    </row>
    <row r="5" spans="1:2" ht="45" x14ac:dyDescent="0.25">
      <c r="A5" s="3" t="s">
        <v>5</v>
      </c>
      <c r="B5" s="32" t="s">
        <v>150</v>
      </c>
    </row>
    <row r="6" spans="1:2" ht="75" x14ac:dyDescent="0.25">
      <c r="A6" s="3" t="s">
        <v>7</v>
      </c>
      <c r="B6" s="32" t="s">
        <v>151</v>
      </c>
    </row>
    <row r="7" spans="1:2" ht="90" x14ac:dyDescent="0.25">
      <c r="A7" s="3" t="s">
        <v>8</v>
      </c>
      <c r="B7" s="32" t="s">
        <v>146</v>
      </c>
    </row>
    <row r="8" spans="1:2" ht="90" x14ac:dyDescent="0.25">
      <c r="A8" s="3" t="s">
        <v>11</v>
      </c>
      <c r="B8" s="32" t="s">
        <v>147</v>
      </c>
    </row>
    <row r="9" spans="1:2" ht="90" x14ac:dyDescent="0.25">
      <c r="A9" s="3" t="s">
        <v>12</v>
      </c>
      <c r="B9" s="32" t="s">
        <v>148</v>
      </c>
    </row>
    <row r="10" spans="1:2" ht="60" x14ac:dyDescent="0.25">
      <c r="A10" s="3" t="s">
        <v>13</v>
      </c>
      <c r="B10" s="32" t="s">
        <v>149</v>
      </c>
    </row>
  </sheetData>
  <autoFilter ref="A1:A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RowHeight="15" x14ac:dyDescent="0.25"/>
  <cols>
    <col min="1" max="1" width="28.85546875" customWidth="1"/>
    <col min="2" max="2" width="78.7109375" customWidth="1"/>
    <col min="3" max="3" width="78.7109375" style="14" customWidth="1"/>
  </cols>
  <sheetData>
    <row r="1" spans="1:3" x14ac:dyDescent="0.25">
      <c r="A1" s="15" t="s">
        <v>79</v>
      </c>
      <c r="B1" s="17" t="s">
        <v>119</v>
      </c>
      <c r="C1" s="17" t="s">
        <v>141</v>
      </c>
    </row>
    <row r="2" spans="1:3" ht="180" x14ac:dyDescent="0.25">
      <c r="A2" s="3" t="s">
        <v>2</v>
      </c>
      <c r="B2" s="26" t="s">
        <v>120</v>
      </c>
      <c r="C2" s="26" t="s">
        <v>136</v>
      </c>
    </row>
    <row r="3" spans="1:3" ht="102" customHeight="1" x14ac:dyDescent="0.25">
      <c r="A3" s="3" t="s">
        <v>1</v>
      </c>
      <c r="B3" s="26" t="s">
        <v>112</v>
      </c>
      <c r="C3" s="26" t="s">
        <v>132</v>
      </c>
    </row>
    <row r="4" spans="1:3" ht="105" x14ac:dyDescent="0.25">
      <c r="A4" s="3" t="s">
        <v>43</v>
      </c>
      <c r="B4" s="26" t="s">
        <v>113</v>
      </c>
      <c r="C4" s="26" t="s">
        <v>137</v>
      </c>
    </row>
    <row r="5" spans="1:3" ht="135" x14ac:dyDescent="0.25">
      <c r="A5" s="3" t="s">
        <v>5</v>
      </c>
      <c r="B5" s="26" t="s">
        <v>114</v>
      </c>
      <c r="C5" s="26" t="s">
        <v>138</v>
      </c>
    </row>
    <row r="6" spans="1:3" ht="144" customHeight="1" x14ac:dyDescent="0.25">
      <c r="A6" s="3" t="s">
        <v>7</v>
      </c>
      <c r="B6" s="27" t="s">
        <v>115</v>
      </c>
      <c r="C6" s="27" t="s">
        <v>139</v>
      </c>
    </row>
    <row r="7" spans="1:3" ht="130.5" customHeight="1" x14ac:dyDescent="0.25">
      <c r="A7" s="3" t="s">
        <v>8</v>
      </c>
      <c r="B7" s="26" t="s">
        <v>116</v>
      </c>
      <c r="C7" s="27" t="s">
        <v>140</v>
      </c>
    </row>
    <row r="8" spans="1:3" ht="178.5" customHeight="1" x14ac:dyDescent="0.25">
      <c r="A8" s="3" t="s">
        <v>11</v>
      </c>
      <c r="B8" s="27" t="s">
        <v>117</v>
      </c>
      <c r="C8" s="26" t="s">
        <v>133</v>
      </c>
    </row>
    <row r="9" spans="1:3" ht="225.75" customHeight="1" x14ac:dyDescent="0.25">
      <c r="A9" s="3" t="s">
        <v>12</v>
      </c>
      <c r="B9" s="26" t="s">
        <v>118</v>
      </c>
      <c r="C9" s="26" t="s">
        <v>134</v>
      </c>
    </row>
    <row r="10" spans="1:3" ht="156" customHeight="1" x14ac:dyDescent="0.25">
      <c r="A10" s="3" t="s">
        <v>13</v>
      </c>
      <c r="B10" s="26" t="s">
        <v>121</v>
      </c>
      <c r="C10" s="26" t="s">
        <v>135</v>
      </c>
    </row>
  </sheetData>
  <autoFilter ref="A1:B10"/>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pane xSplit="1" ySplit="1" topLeftCell="B7" activePane="bottomRight" state="frozen"/>
      <selection pane="topRight" activeCell="B1" sqref="B1"/>
      <selection pane="bottomLeft" activeCell="A3" sqref="A3"/>
      <selection pane="bottomRight" activeCell="C2" sqref="C2"/>
    </sheetView>
  </sheetViews>
  <sheetFormatPr baseColWidth="10" defaultRowHeight="15" x14ac:dyDescent="0.25"/>
  <cols>
    <col min="1" max="1" width="26.140625" style="1" customWidth="1"/>
    <col min="2" max="2" width="120.7109375" style="14" customWidth="1"/>
  </cols>
  <sheetData>
    <row r="1" spans="1:2" ht="39.75" customHeight="1" x14ac:dyDescent="0.25">
      <c r="A1" s="15" t="s">
        <v>79</v>
      </c>
      <c r="B1" s="17" t="s">
        <v>130</v>
      </c>
    </row>
    <row r="2" spans="1:2" ht="105" x14ac:dyDescent="0.25">
      <c r="A2" s="3" t="s">
        <v>2</v>
      </c>
      <c r="B2" s="13" t="s">
        <v>123</v>
      </c>
    </row>
    <row r="3" spans="1:2" ht="59.25" customHeight="1" x14ac:dyDescent="0.25">
      <c r="A3" s="3" t="s">
        <v>1</v>
      </c>
      <c r="B3" s="13" t="s">
        <v>124</v>
      </c>
    </row>
    <row r="4" spans="1:2" ht="45" x14ac:dyDescent="0.25">
      <c r="A4" s="3" t="s">
        <v>43</v>
      </c>
      <c r="B4" s="13" t="s">
        <v>125</v>
      </c>
    </row>
    <row r="5" spans="1:2" ht="350.1" customHeight="1" x14ac:dyDescent="0.25">
      <c r="A5" s="3" t="s">
        <v>5</v>
      </c>
      <c r="B5" s="13" t="s">
        <v>126</v>
      </c>
    </row>
    <row r="6" spans="1:2" ht="56.25" customHeight="1" x14ac:dyDescent="0.25">
      <c r="A6" s="3" t="s">
        <v>7</v>
      </c>
      <c r="B6" s="13" t="s">
        <v>127</v>
      </c>
    </row>
    <row r="7" spans="1:2" ht="116.25" customHeight="1" x14ac:dyDescent="0.25">
      <c r="A7" s="3" t="s">
        <v>8</v>
      </c>
      <c r="B7" s="13" t="s">
        <v>128</v>
      </c>
    </row>
    <row r="8" spans="1:2" ht="45" x14ac:dyDescent="0.25">
      <c r="A8" s="3" t="s">
        <v>11</v>
      </c>
      <c r="B8" s="13" t="s">
        <v>0</v>
      </c>
    </row>
    <row r="9" spans="1:2" ht="57" customHeight="1" x14ac:dyDescent="0.25">
      <c r="A9" s="3" t="s">
        <v>12</v>
      </c>
      <c r="B9" s="13" t="s">
        <v>129</v>
      </c>
    </row>
    <row r="10" spans="1:2" ht="30" x14ac:dyDescent="0.25">
      <c r="A10" s="3" t="s">
        <v>13</v>
      </c>
      <c r="B10" s="13" t="s">
        <v>0</v>
      </c>
    </row>
  </sheetData>
  <autoFilter ref="A1:B10"/>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Descriptif</vt:lpstr>
      <vt:lpstr>Auvergne Rhône Alpes 3</vt:lpstr>
      <vt:lpstr>Bourgogne Franche-Comté 2</vt:lpstr>
      <vt:lpstr>Bretagne 1</vt:lpstr>
      <vt:lpstr>Centre Val de Loire 2</vt:lpstr>
      <vt:lpstr>Grand Est 1</vt:lpstr>
      <vt:lpstr>Hauts de France 1</vt:lpstr>
      <vt:lpstr>Idf 2</vt:lpstr>
      <vt:lpstr>Normandie 1</vt:lpstr>
      <vt:lpstr>PACA 2</vt:lpstr>
      <vt:lpstr>Pays de la Loire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dc:creator>
  <cp:lastModifiedBy>BRETTE Jean-Philippe DTSI/DESI</cp:lastModifiedBy>
  <dcterms:created xsi:type="dcterms:W3CDTF">2021-06-12T10:08:01Z</dcterms:created>
  <dcterms:modified xsi:type="dcterms:W3CDTF">2021-06-19T12:06:17Z</dcterms:modified>
</cp:coreProperties>
</file>